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K8" i="1"/>
  <c r="I8" s="1"/>
  <c r="I10"/>
  <c r="I12"/>
  <c r="I13"/>
  <c r="I15"/>
  <c r="F10"/>
  <c r="F12"/>
  <c r="F13"/>
  <c r="F15"/>
  <c r="F8"/>
</calcChain>
</file>

<file path=xl/sharedStrings.xml><?xml version="1.0" encoding="utf-8"?>
<sst xmlns="http://schemas.openxmlformats.org/spreadsheetml/2006/main" count="31" uniqueCount="20">
  <si>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</si>
  <si>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</si>
  <si>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</si>
  <si>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</si>
  <si>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</si>
  <si>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</si>
  <si>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</si>
  <si>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</si>
  <si>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</si>
  <si>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</si>
  <si>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</si>
  <si>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</si>
  <si>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"Борзинский район",</t>
  </si>
  <si>
    <t>1.1.</t>
  </si>
  <si>
    <t>"Строительство автомобильной дороги п.г.т. Шерловая гора - с. Приозерное" Борзинского района</t>
  </si>
  <si>
    <t>Муниципальный район "Нерчинский район",</t>
  </si>
  <si>
    <t>2.1.</t>
  </si>
  <si>
    <t>Строительство участков автомобильной дороги местного значения от села Знаменка до села Беломестново в Нерчинском районе Забайкальского края</t>
  </si>
  <si>
    <t>10 (таблица 51).  Отчет об исполнении распределенных субсидий бюджетам муниципальных образований на реализацию основного мероприятия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Забайкальского края "Комплексное развитие сельских территорий", утвержденной постановлением Правительства Забайкальского края от 17 декабря 2019 года № 490, в 2021 году</t>
  </si>
  <si>
    <t>Наименование                               муниципальных районов и городских округов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</si>
</sst>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/>
    <xf numFmtId="0" fontId="3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view="pageBreakPreview" zoomScale="90" zoomScaleNormal="75" zoomScaleSheetLayoutView="90" workbookViewId="0">
      <selection activeCell="B7" sqref="B7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57031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6" customHeight="1">
      <c r="A1" s="15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7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2.75" customHeight="1">
      <c r="A3" s="4"/>
      <c r="B3" s="4"/>
      <c r="C3" s="9"/>
      <c r="D3" s="9"/>
      <c r="E3" s="9"/>
      <c r="F3" s="4"/>
      <c r="G3" s="4"/>
      <c r="H3" s="4"/>
      <c r="I3" s="4"/>
      <c r="J3" s="4"/>
      <c r="K3" s="5" t="s">
        <v>5</v>
      </c>
    </row>
    <row r="4" spans="1:17" ht="75" customHeight="1">
      <c r="A4" s="17" t="s">
        <v>0</v>
      </c>
      <c r="B4" s="17" t="s">
        <v>19</v>
      </c>
      <c r="C4" s="17" t="s">
        <v>11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7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7" ht="75.75" customHeight="1">
      <c r="A6" s="17"/>
      <c r="B6" s="17"/>
      <c r="C6" s="17"/>
      <c r="D6" s="8" t="s">
        <v>9</v>
      </c>
      <c r="E6" s="8" t="s">
        <v>10</v>
      </c>
      <c r="F6" s="17"/>
      <c r="G6" s="8" t="s">
        <v>9</v>
      </c>
      <c r="H6" s="8" t="s">
        <v>10</v>
      </c>
      <c r="I6" s="17"/>
      <c r="J6" s="8" t="s">
        <v>9</v>
      </c>
      <c r="K6" s="8" t="s">
        <v>10</v>
      </c>
    </row>
    <row r="7" spans="1:17" ht="16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7" ht="18" customHeight="1">
      <c r="A8" s="14"/>
      <c r="B8" s="7" t="s">
        <v>3</v>
      </c>
      <c r="C8" s="10">
        <v>202927.8</v>
      </c>
      <c r="D8" s="10">
        <v>194841.8</v>
      </c>
      <c r="E8" s="10">
        <v>8086</v>
      </c>
      <c r="F8" s="10">
        <f>G8+H8</f>
        <v>202927.8</v>
      </c>
      <c r="G8" s="10">
        <v>194841.8</v>
      </c>
      <c r="H8" s="10">
        <v>8086</v>
      </c>
      <c r="I8" s="10">
        <f>J8+K8</f>
        <v>195782.8</v>
      </c>
      <c r="J8" s="10">
        <v>187839.8</v>
      </c>
      <c r="K8" s="10">
        <f>K10+K13</f>
        <v>7943</v>
      </c>
      <c r="O8" s="3"/>
      <c r="P8" s="3"/>
      <c r="Q8" s="3"/>
    </row>
    <row r="9" spans="1:17" ht="18" customHeight="1">
      <c r="A9" s="14"/>
      <c r="B9" s="7" t="s">
        <v>2</v>
      </c>
      <c r="C9" s="11"/>
      <c r="D9" s="11"/>
      <c r="E9" s="11"/>
      <c r="F9" s="10"/>
      <c r="G9" s="13"/>
      <c r="H9" s="13"/>
      <c r="I9" s="10"/>
      <c r="J9" s="13"/>
      <c r="K9" s="13"/>
    </row>
    <row r="10" spans="1:17" ht="33" customHeight="1">
      <c r="A10" s="2" t="s">
        <v>6</v>
      </c>
      <c r="B10" s="7" t="s">
        <v>12</v>
      </c>
      <c r="C10" s="10">
        <v>78738.600000000006</v>
      </c>
      <c r="D10" s="10">
        <v>73136.399999999994</v>
      </c>
      <c r="E10" s="10">
        <v>5602.2</v>
      </c>
      <c r="F10" s="10">
        <f t="shared" ref="F10:F15" si="0">G10+H10</f>
        <v>78738.600000000006</v>
      </c>
      <c r="G10" s="12">
        <v>73136.399999999994</v>
      </c>
      <c r="H10" s="12">
        <v>5602.2</v>
      </c>
      <c r="I10" s="10">
        <f t="shared" ref="I10:I15" si="1">J10+K10</f>
        <v>78738.600000000006</v>
      </c>
      <c r="J10" s="12">
        <v>73136.399999999994</v>
      </c>
      <c r="K10" s="12">
        <v>5602.2</v>
      </c>
    </row>
    <row r="11" spans="1:17" ht="18" customHeight="1">
      <c r="A11" s="14"/>
      <c r="B11" s="7" t="s">
        <v>2</v>
      </c>
      <c r="C11" s="11"/>
      <c r="D11" s="11"/>
      <c r="E11" s="11"/>
      <c r="F11" s="10"/>
      <c r="G11" s="12"/>
      <c r="H11" s="12"/>
      <c r="I11" s="10"/>
      <c r="J11" s="12"/>
      <c r="K11" s="12"/>
    </row>
    <row r="12" spans="1:17" ht="47.25">
      <c r="A12" s="2" t="s">
        <v>13</v>
      </c>
      <c r="B12" s="7" t="s">
        <v>14</v>
      </c>
      <c r="C12" s="10">
        <v>78738.600000000006</v>
      </c>
      <c r="D12" s="10">
        <v>73136.399999999994</v>
      </c>
      <c r="E12" s="10">
        <v>5602.2</v>
      </c>
      <c r="F12" s="10">
        <f t="shared" si="0"/>
        <v>78738.600000000006</v>
      </c>
      <c r="G12" s="12">
        <v>73136.399999999994</v>
      </c>
      <c r="H12" s="12">
        <v>5602.2</v>
      </c>
      <c r="I12" s="10">
        <f t="shared" si="1"/>
        <v>78738.600000000006</v>
      </c>
      <c r="J12" s="12">
        <v>73136.399999999994</v>
      </c>
      <c r="K12" s="12">
        <v>5602.2</v>
      </c>
    </row>
    <row r="13" spans="1:17" ht="34.5" customHeight="1">
      <c r="A13" s="2" t="s">
        <v>7</v>
      </c>
      <c r="B13" s="7" t="s">
        <v>15</v>
      </c>
      <c r="C13" s="10">
        <v>124189.2</v>
      </c>
      <c r="D13" s="10">
        <v>121705.4</v>
      </c>
      <c r="E13" s="10">
        <v>2483.8000000000002</v>
      </c>
      <c r="F13" s="10">
        <f t="shared" si="0"/>
        <v>124189.2</v>
      </c>
      <c r="G13" s="12">
        <v>121705.4</v>
      </c>
      <c r="H13" s="10">
        <v>2483.8000000000002</v>
      </c>
      <c r="I13" s="10">
        <f t="shared" si="1"/>
        <v>117044.2</v>
      </c>
      <c r="J13" s="12">
        <v>114703.4</v>
      </c>
      <c r="K13" s="12">
        <v>2340.8000000000002</v>
      </c>
    </row>
    <row r="14" spans="1:17" ht="18" customHeight="1">
      <c r="A14" s="14"/>
      <c r="B14" s="7" t="s">
        <v>2</v>
      </c>
      <c r="C14" s="11"/>
      <c r="D14" s="11"/>
      <c r="E14" s="11"/>
      <c r="F14" s="10"/>
      <c r="G14" s="13"/>
      <c r="H14" s="13"/>
      <c r="I14" s="10"/>
      <c r="J14" s="13"/>
      <c r="K14" s="13"/>
    </row>
    <row r="15" spans="1:17" ht="81.75" customHeight="1">
      <c r="A15" s="2" t="s">
        <v>16</v>
      </c>
      <c r="B15" s="7" t="s">
        <v>17</v>
      </c>
      <c r="C15" s="10">
        <v>124189.2</v>
      </c>
      <c r="D15" s="10">
        <v>121705.4</v>
      </c>
      <c r="E15" s="10">
        <v>2483.8000000000002</v>
      </c>
      <c r="F15" s="10">
        <f t="shared" si="0"/>
        <v>124189.2</v>
      </c>
      <c r="G15" s="12">
        <v>121705.4</v>
      </c>
      <c r="H15" s="10">
        <v>2483.8000000000002</v>
      </c>
      <c r="I15" s="10">
        <f t="shared" si="1"/>
        <v>117044.2</v>
      </c>
      <c r="J15" s="12">
        <v>114703.4</v>
      </c>
      <c r="K15" s="12">
        <v>2340.8000000000002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2022-03-29T01:56:13Z</cp:lastPrinted>
  <dcterms:created xsi:type="dcterms:W3CDTF">2009-02-10T05:39:52Z</dcterms:created>
  <dcterms:modified xsi:type="dcterms:W3CDTF">2022-04-12T02:46:49Z</dcterms:modified>
</cp:coreProperties>
</file>